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9667835E-7DB7-4D62-8A88-C0F951947E81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2">'Раздел 2'!$A$1:$M$9</definedName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5" l="1"/>
</calcChain>
</file>

<file path=xl/sharedStrings.xml><?xml version="1.0" encoding="utf-8"?>
<sst xmlns="http://schemas.openxmlformats.org/spreadsheetml/2006/main" count="206" uniqueCount="157">
  <si>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</si>
  <si>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</si>
  <si>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</si>
  <si>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</si>
  <si>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</si>
  <si>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</si>
  <si>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</si>
  <si>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</si>
  <si>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</si>
  <si>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</si>
  <si>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</si>
  <si>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</si>
  <si>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</si>
  <si>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</si>
  <si>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</si>
  <si>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</si>
  <si>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</si>
  <si>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</si>
  <si>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</si>
  <si>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</si>
  <si>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</si>
  <si>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</si>
  <si>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</si>
  <si>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</si>
  <si>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</si>
  <si>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</si>
  <si>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</si>
  <si>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</si>
  <si>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</si>
  <si>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</si>
  <si>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</si>
  <si>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</si>
  <si>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</si>
  <si>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</si>
  <si>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</si>
  <si>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</si>
  <si>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</si>
  <si>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</si>
  <si>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</si>
  <si>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</si>
  <si>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</si>
  <si>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</si>
  <si>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</si>
  <si>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</si>
  <si>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</si>
  <si>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</si>
  <si>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</si>
  <si>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</si>
  <si>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</si>
  <si>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</si>
  <si>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</si>
  <si>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</si>
  <si>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</si>
  <si>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</si>
  <si>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</si>
  <si>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</si>
  <si>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</si>
  <si>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</si>
  <si>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</si>
  <si>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</si>
  <si>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</si>
  <si>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</si>
  <si>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</si>
  <si>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</si>
  <si>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</si>
  <si>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</si>
  <si>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</si>
  <si>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</si>
  <si>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</si>
  <si>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</si>
  <si>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</si>
  <si>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</si>
  <si>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</si>
  <si>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</si>
  <si>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</si>
  <si>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</si>
  <si>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</si>
  <si>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</si>
  <si>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</si>
  <si>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</si>
  <si>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</si>
  <si>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</si>
  <si>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</si>
  <si>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</si>
  <si>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</si>
  <si>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</si>
  <si>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</si>
  <si>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</si>
  <si>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 xml:space="preserve">управление архитектуры и градостроительства администрации 
Ейского городского поселения Ейского района </t>
  </si>
  <si>
    <t xml:space="preserve">нет </t>
  </si>
  <si>
    <t>нет</t>
  </si>
  <si>
    <t>документы, удостоверяющие личность заявителя (копия паспорта подлинник для ознакомления) (в случае обращения доверенного лица – доверенность и документ, удостоверяющий его личность (паспорт) (копия – 1 экземпляр, подлинники для ознакомления);</t>
  </si>
  <si>
    <t>документ должен соответствовать описанию, установленному Постановлением Правительства РФ от 08.07.1997 г. № 828 "Об утверждении Положения о паспорте гражданина Российской Федерации, образца бланка и описания паспорта гражданина Российской Федерации", Гражданскому кодексу РФ, иным правовым актам РФ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</si>
  <si>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</si>
  <si>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</si>
  <si>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(доверенность, приказ о назначении на должность руководителя юридического лица)</t>
  </si>
  <si>
    <t>доверенность должна быть: 1. Нотариально удостоверена, либо удостоверена в соответствии с требованиями п.2 ст.185.1 ГК рФ, либо удостоверена главой городского поселения. 2. Действительной на момент обращения за предоставлением услуги. 3. Не должна содержать подчисток, зачеркнутых слов и других неоговоренных и поврежденных подписью уполномоченного должностного лица и печатью организации исправлений. 4. Не должна иметь повреждений, наличие которых не позволяет однозначно истолковать их содержание.</t>
  </si>
  <si>
    <t>Проверка документа, удостоверяющего личность заявителя</t>
  </si>
  <si>
    <t>1 минута</t>
  </si>
  <si>
    <t>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</si>
  <si>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</si>
  <si>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</si>
  <si>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</si>
  <si>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</si>
  <si>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услуги. Предложение обратиться за получением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услуги. Предлагает обратиться за получением 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</si>
  <si>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</si>
  <si>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</si>
  <si>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</si>
  <si>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</si>
  <si>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</si>
  <si>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муниципальной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</si>
  <si>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услуги. </t>
  </si>
  <si>
    <t xml:space="preserve">Специалист передает заявление о предоставлении муниципальной услуги и прилагаемые к нему документы в орган, предоставляющий услугу
</t>
  </si>
  <si>
    <t>1 рабочий день</t>
  </si>
  <si>
    <t>прием и регистрация заявления о предоставлении муниципальной услуги и прилагаемых к нему документов</t>
  </si>
  <si>
    <t>Прием документов, их проверка и регистрация</t>
  </si>
  <si>
    <t>УАиГ</t>
  </si>
  <si>
    <t>Запрос документов (содержащихся в них сведений) в рамках межведомственного взаимодействия</t>
  </si>
  <si>
    <t>техническое обеспечение</t>
  </si>
  <si>
    <t>Принятие решения о предоставлении либо об отказе в предоставлении муниципальной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</si>
  <si>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</si>
  <si>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</si>
  <si>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</si>
  <si>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</si>
  <si>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орган - нет, МФЦ - единый портал многофункциальных центров Краснодарского края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</si>
  <si>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обжалования; электронная почта; сайт администрации Краснодарского края</t>
  </si>
  <si>
    <t>технологическая схема предоставления
муниципальной услуги "Выдача разрешений на строительство, реконструкцию объектов капитального строительства"</t>
  </si>
  <si>
    <t>2340200010000910624</t>
  </si>
  <si>
    <t>уведомление</t>
  </si>
  <si>
    <t xml:space="preserve">Специалист  регистрирует уведомление и представленные документы в АИС МФЦ
</t>
  </si>
  <si>
    <t xml:space="preserve">Передача уведомления и прилагаемых к нему документов в уполномоченный орган </t>
  </si>
  <si>
    <t>Подготовка и выдача расписки о приеме уведомления и документов, необходимых для предоставления муниципальной услуги</t>
  </si>
  <si>
    <t>Рассмотрение уведомления и прилагаемых к нему документов для установления права на получение муниципальной услуги услуги</t>
  </si>
  <si>
    <t>Особенности исполнения процедуры процесса</t>
  </si>
  <si>
    <t>не предусмотрено</t>
  </si>
  <si>
    <t>1 экземпляр, подлинник</t>
  </si>
  <si>
    <t>документальное и техническое обеспечение</t>
  </si>
  <si>
    <t xml:space="preserve">муниципальная услуга "Направление уведомления о планируемом сносе объекта капитального строительства
и уведомления о завершении сноса объекта
капитального строительства» 
</t>
  </si>
  <si>
    <t xml:space="preserve">Направление уведомления о планируемом
сносе объекта капитального строительства
и уведомления о завершении сноса объекта
капитального строительства» 
</t>
  </si>
  <si>
    <t>-</t>
  </si>
  <si>
    <t xml:space="preserve">в электронной форме посредством Единого портала, регионального портал; на бумажном носителе посредством личного обращения в отраслевой орган, в том числе через МФЦ </t>
  </si>
  <si>
    <t xml:space="preserve">Лицом, осуществляющим снос объекта капитального строительства, может являться застройщик либо индивидуальный предприниматель или юридическое лицо, заключившие договор подряда на осуществление сноса. </t>
  </si>
  <si>
    <t>форма 1                форма 2</t>
  </si>
  <si>
    <t xml:space="preserve">д) результаты и материалы обследования объекта капитального строительства (в случае направления уведомления о планируемом сносе);
е) проект организации работ по сносу объекта капитального строительства (в случае направления уведомления о планируемом сносе).
</t>
  </si>
  <si>
    <t xml:space="preserve">подлинник </t>
  </si>
  <si>
    <t>за исключением объектов: 
- гаража на земельном участке, предоставленном физическому лицу для целей, не связанных с осуществлением предпринимательской деятельности;
- жилого дома, садового дома, хозяйственных построек на земельном участке, определенных в соответствии с законодательством в сфере садоводства и огородничества;
 - объектов индивидуального жилищного строительства; 
 - объектов, не являющихся объектами капитального строительства;
 - строений и сооружений вспомогательного использования</t>
  </si>
  <si>
    <t xml:space="preserve">Размещение уведомления о сносе и документов,  уведомления о завершении сноса в ГИСОГД и уведомление о таком размещении органа регионального государственного строительного надзора. 
</t>
  </si>
  <si>
    <t xml:space="preserve">Размещение уведомления о сносе и документов, уведомления о завершении сноса в информационной системе обеспечения градостроительной деятельности и уведомление о таком размещении органа регионального государственного строительного надзора. 
</t>
  </si>
  <si>
    <t>рассмотрение уведомления</t>
  </si>
  <si>
    <t>проверка документов и размещение в ГИСОГД -               7 рабочих дней</t>
  </si>
  <si>
    <t xml:space="preserve">муниципальная услуга "Направление уведомления о планируемом сносе объекта капитального строительства
и уведомления о завершении сноса объекта
капитального строительства» </t>
  </si>
  <si>
    <t xml:space="preserve">а) уведомление о сносе, уведомление о завершении сноса представлено  орган государственной власти, орган местного самоуправления, в полномочия которых не входит предоставление услуги;
б) представленные документы утратили силу на день обращения за получением услуги (документ, удостоверяющий личность; документ, удостоверяющий полномочия представителя заявителя, в случае обращения за получением услуги указанным лицом); 
в) представленные заявителем документы содержат подчистки и исправления текста, не заверенные в порядке, установленном законодательством РФ;
г) представленные в электронной форме документы содержат повреждения, наличие которых не позволяет в полном объеме получить информацию и сведения, содержащиеся в документах;
д) выявлено несоблюдение установленных статьей 11 ФЗ «Об электронной подписи» условий признания квалифицированной электронной подписи действительной в документах, представленных в электронной форме.
е) неполное заполнение полей в форме уведомления, в том числе в интерактивной форме уведомления на ЕПГУ;
ж) представление неполного комплекта документов, необходимых для предоставления услуги.
</t>
  </si>
  <si>
    <t>уведомление на предоставление услуги заполняется по утвержденной форме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</si>
  <si>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 наличия подчисток,допечаток 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</si>
  <si>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прием и регистрации заявления о предоставлении муниципальной услуги и прилагаемых к нему документов при обращении в МФЦ</t>
  </si>
  <si>
    <t>Сотрудником органа устанавливается личность заявителя (его законного представителя);устанавливается соответствие заявителя условиям, предусмотренным административным регламентом;сверяется личность с заявлением и документами, указанными в административном регламенте, проверяется правильность заполнения заявления;проверяется актуальность представления документов в соответствии с требованиями к срокам их действия;обеспечивается изготовление недостающих копий документов с оригиналов;устанавливается, что: тексты документов написаны разборчиво;ФИО заявителя написаны полностью и соответствуют представленным документам;в документах нет подчисток, приписок, зачеркнутых слов и исправлений;документы не исполнены карандашом; документы не имеют серьезных повреждений, наличие которых не позволяет однозначно истолковать их содержание</t>
  </si>
  <si>
    <t>постановление администрации Ейского городского поселения Ейского района от 22 марта 2023 года № 256 "Об утверждении административного регламента предоставления муниципальной услуги «Направление уведомления о планируемом сносе объекта капитального строительства и уведомления о завершении сноса объекта капитального строительства» (изменения 29 июня 2023 № 657)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</si>
</sst>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Alignment="1"/>
    <xf numFmtId="0" fontId="7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1" fillId="0" borderId="1" xfId="0" applyFont="1" applyBorder="1"/>
    <xf numFmtId="0" fontId="13" fillId="0" borderId="1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16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/>
    </xf>
    <xf numFmtId="49" fontId="11" fillId="0" borderId="1" xfId="0" applyNumberFormat="1" applyFon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19" fillId="0" borderId="1" xfId="0" applyFont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15" fillId="0" borderId="0" xfId="0" applyFont="1" applyAlignment="1">
      <alignment horizontal="justify" vertical="top"/>
    </xf>
    <xf numFmtId="0" fontId="0" fillId="0" borderId="1" xfId="0" applyFont="1" applyBorder="1" applyAlignment="1">
      <alignment vertical="top" wrapText="1"/>
    </xf>
    <xf numFmtId="0" fontId="15" fillId="0" borderId="1" xfId="0" applyFont="1" applyBorder="1" applyAlignment="1">
      <alignment horizontal="justify" vertical="top" wrapText="1"/>
    </xf>
    <xf numFmtId="0" fontId="20" fillId="0" borderId="1" xfId="1" applyFont="1" applyBorder="1"/>
    <xf numFmtId="0" fontId="20" fillId="0" borderId="1" xfId="1" applyFont="1" applyBorder="1" applyAlignment="1">
      <alignment horizontal="center" wrapText="1"/>
    </xf>
    <xf numFmtId="0" fontId="15" fillId="0" borderId="1" xfId="0" applyFont="1" applyBorder="1" applyAlignment="1">
      <alignment vertical="top" wrapText="1"/>
    </xf>
    <xf numFmtId="0" fontId="14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20" fillId="0" borderId="1" xfId="1" applyFont="1" applyBorder="1" applyAlignment="1">
      <alignment horizontal="center" vertical="top" wrapText="1"/>
    </xf>
    <xf numFmtId="0" fontId="20" fillId="0" borderId="1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21" fillId="0" borderId="1" xfId="0" applyFont="1" applyBorder="1" applyAlignment="1">
      <alignment horizontal="justify" vertical="top" wrapText="1"/>
    </xf>
    <xf numFmtId="0" fontId="22" fillId="0" borderId="1" xfId="0" applyFont="1" applyBorder="1" applyAlignment="1">
      <alignment horizontal="justify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16" fillId="2" borderId="3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8" fillId="2" borderId="5" xfId="0" applyFont="1" applyFill="1" applyBorder="1" applyAlignment="1">
      <alignment horizontal="left" vertical="center"/>
    </xf>
    <xf numFmtId="0" fontId="0" fillId="0" borderId="6" xfId="0" applyBorder="1" applyAlignment="1"/>
    <xf numFmtId="0" fontId="0" fillId="0" borderId="7" xfId="0" applyBorder="1" applyAlignment="1"/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5" fillId="0" borderId="5" xfId="0" applyFont="1" applyBorder="1" applyAlignment="1">
      <alignment vertical="top" wrapText="1"/>
    </xf>
    <xf numFmtId="0" fontId="5" fillId="0" borderId="6" xfId="0" applyFont="1" applyBorder="1" applyAlignment="1">
      <alignment vertical="top"/>
    </xf>
    <xf numFmtId="0" fontId="5" fillId="0" borderId="7" xfId="0" applyFont="1" applyBorder="1" applyAlignment="1">
      <alignment vertical="top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&#1087;&#1088;&#1080;&#1083;&#1086;&#1078;&#1077;&#1085;&#1080;&#1077;%201.doc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&#1087;&#1088;&#1080;&#1083;&#1086;&#1078;&#1077;&#1085;&#1080;&#1077;%203.rt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68.25" customHeight="1" x14ac:dyDescent="0.25">
      <c r="B5" s="54" t="s">
        <v>126</v>
      </c>
      <c r="C5" s="55"/>
      <c r="D5" s="55"/>
      <c r="E5" s="55"/>
      <c r="F5" s="55"/>
      <c r="G5" s="55"/>
      <c r="H5" s="55"/>
    </row>
    <row r="6" spans="1:38" ht="10.5" customHeight="1" x14ac:dyDescent="0.25"/>
    <row r="7" spans="1:38" hidden="1" x14ac:dyDescent="0.25"/>
    <row r="8" spans="1:38" ht="226.5" customHeight="1" x14ac:dyDescent="0.25">
      <c r="B8" s="57" t="s">
        <v>87</v>
      </c>
      <c r="C8" s="57"/>
      <c r="D8" s="57"/>
      <c r="E8" s="57"/>
      <c r="F8" s="57"/>
      <c r="G8" s="57"/>
      <c r="H8" s="57"/>
    </row>
    <row r="10" spans="1:38" ht="152.25" customHeight="1" x14ac:dyDescent="0.25">
      <c r="A10" s="15"/>
      <c r="B10" s="56" t="s">
        <v>84</v>
      </c>
      <c r="C10" s="56"/>
      <c r="D10" s="56"/>
      <c r="E10" s="56"/>
      <c r="F10" s="56"/>
      <c r="G10" s="56"/>
      <c r="H10" s="56"/>
    </row>
    <row r="13" spans="1:38" ht="103.5" customHeight="1" x14ac:dyDescent="0.25">
      <c r="A13" s="16"/>
      <c r="B13" s="57" t="s">
        <v>86</v>
      </c>
      <c r="C13" s="57"/>
      <c r="D13" s="57"/>
      <c r="E13" s="57"/>
      <c r="F13" s="57"/>
      <c r="G13" s="57"/>
      <c r="H13" s="57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7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14"/>
  <sheetViews>
    <sheetView tabSelected="1" view="pageBreakPreview" zoomScale="110" zoomScaleNormal="100" zoomScaleSheetLayoutView="11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6"/>
    </row>
    <row r="2" spans="1:3" x14ac:dyDescent="0.25">
      <c r="A2" s="62" t="s">
        <v>58</v>
      </c>
      <c r="B2" s="62"/>
      <c r="C2" s="62"/>
    </row>
    <row r="4" spans="1:3" x14ac:dyDescent="0.25">
      <c r="A4" s="1" t="s">
        <v>0</v>
      </c>
      <c r="B4" s="1" t="s">
        <v>1</v>
      </c>
      <c r="C4" s="1" t="s">
        <v>2</v>
      </c>
    </row>
    <row r="5" spans="1:3" x14ac:dyDescent="0.25">
      <c r="A5" s="2">
        <v>1</v>
      </c>
      <c r="B5" s="2">
        <v>2</v>
      </c>
      <c r="C5" s="2">
        <v>3</v>
      </c>
    </row>
    <row r="6" spans="1:3" ht="33.75" customHeight="1" x14ac:dyDescent="0.25">
      <c r="A6" s="46" t="s">
        <v>3</v>
      </c>
      <c r="B6" s="31" t="s">
        <v>59</v>
      </c>
      <c r="C6" s="31" t="s">
        <v>88</v>
      </c>
    </row>
    <row r="7" spans="1:3" ht="45" x14ac:dyDescent="0.25">
      <c r="A7" s="46" t="s">
        <v>4</v>
      </c>
      <c r="B7" s="4" t="s">
        <v>85</v>
      </c>
      <c r="C7" s="29" t="s">
        <v>127</v>
      </c>
    </row>
    <row r="8" spans="1:3" ht="60" x14ac:dyDescent="0.25">
      <c r="A8" s="46" t="s">
        <v>5</v>
      </c>
      <c r="B8" s="31" t="s">
        <v>61</v>
      </c>
      <c r="C8" s="31" t="s">
        <v>150</v>
      </c>
    </row>
    <row r="9" spans="1:3" ht="60" customHeight="1" x14ac:dyDescent="0.25">
      <c r="A9" s="46" t="s">
        <v>6</v>
      </c>
      <c r="B9" s="31" t="s">
        <v>62</v>
      </c>
      <c r="C9" s="4" t="s">
        <v>137</v>
      </c>
    </row>
    <row r="10" spans="1:3" ht="105" customHeight="1" x14ac:dyDescent="0.25">
      <c r="A10" s="46" t="s">
        <v>7</v>
      </c>
      <c r="B10" s="31" t="s">
        <v>60</v>
      </c>
      <c r="C10" s="31" t="s">
        <v>156</v>
      </c>
    </row>
    <row r="11" spans="1:3" x14ac:dyDescent="0.25">
      <c r="A11" s="46" t="s">
        <v>8</v>
      </c>
      <c r="B11" s="4" t="s">
        <v>10</v>
      </c>
      <c r="C11" s="1"/>
    </row>
    <row r="12" spans="1:3" ht="30" customHeight="1" x14ac:dyDescent="0.25">
      <c r="A12" s="58" t="s">
        <v>9</v>
      </c>
      <c r="B12" s="60" t="s">
        <v>63</v>
      </c>
      <c r="C12" s="18" t="s">
        <v>89</v>
      </c>
    </row>
    <row r="13" spans="1:3" x14ac:dyDescent="0.25">
      <c r="A13" s="59"/>
      <c r="B13" s="61"/>
      <c r="C13" s="17"/>
    </row>
    <row r="14" spans="1:3" s="5" customFormat="1" x14ac:dyDescent="0.25"/>
  </sheetData>
  <mergeCells count="3">
    <mergeCell ref="A12:A13"/>
    <mergeCell ref="B12:B13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8"/>
  <sheetViews>
    <sheetView view="pageBreakPreview" topLeftCell="A7" zoomScale="82" zoomScaleNormal="100" zoomScaleSheetLayoutView="82" workbookViewId="0">
      <selection activeCell="E8" sqref="E8"/>
    </sheetView>
  </sheetViews>
  <sheetFormatPr defaultRowHeight="15" x14ac:dyDescent="0.25"/>
  <cols>
    <col min="1" max="1" width="6.85546875" customWidth="1"/>
    <col min="2" max="2" width="16.85546875" customWidth="1"/>
    <col min="3" max="3" width="13.7109375" customWidth="1"/>
    <col min="4" max="4" width="12.42578125" customWidth="1"/>
    <col min="5" max="5" width="40.7109375" customWidth="1"/>
    <col min="6" max="6" width="16.42578125" customWidth="1"/>
    <col min="7" max="7" width="11.140625" customWidth="1"/>
    <col min="8" max="8" width="12" customWidth="1"/>
    <col min="9" max="9" width="10.7109375" customWidth="1"/>
    <col min="10" max="10" width="12.140625" customWidth="1"/>
    <col min="11" max="11" width="9" customWidth="1"/>
    <col min="12" max="13" width="13.85546875" bestFit="1" customWidth="1"/>
  </cols>
  <sheetData>
    <row r="3" spans="1:13" x14ac:dyDescent="0.25">
      <c r="A3" s="62" t="s">
        <v>11</v>
      </c>
      <c r="B3" s="62"/>
      <c r="C3" s="62"/>
      <c r="D3" s="62"/>
      <c r="E3" s="62"/>
      <c r="F3" s="62"/>
      <c r="G3" s="62"/>
    </row>
    <row r="4" spans="1:13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3" ht="72" customHeight="1" x14ac:dyDescent="0.25">
      <c r="A5" s="3" t="s">
        <v>0</v>
      </c>
      <c r="B5" s="7" t="s">
        <v>14</v>
      </c>
      <c r="C5" s="66" t="s">
        <v>13</v>
      </c>
      <c r="D5" s="66"/>
      <c r="E5" s="66" t="s">
        <v>16</v>
      </c>
      <c r="F5" s="66" t="s">
        <v>17</v>
      </c>
      <c r="G5" s="66" t="s">
        <v>18</v>
      </c>
      <c r="H5" s="66" t="s">
        <v>19</v>
      </c>
      <c r="I5" s="63" t="s">
        <v>64</v>
      </c>
      <c r="J5" s="64"/>
      <c r="K5" s="65"/>
      <c r="L5" s="66" t="s">
        <v>21</v>
      </c>
      <c r="M5" s="66" t="s">
        <v>22</v>
      </c>
    </row>
    <row r="6" spans="1:13" ht="172.5" customHeight="1" x14ac:dyDescent="0.25">
      <c r="A6" s="1"/>
      <c r="B6" s="1"/>
      <c r="C6" s="9" t="s">
        <v>12</v>
      </c>
      <c r="D6" s="9" t="s">
        <v>15</v>
      </c>
      <c r="E6" s="66"/>
      <c r="F6" s="66"/>
      <c r="G6" s="66"/>
      <c r="H6" s="66"/>
      <c r="I6" s="9" t="s">
        <v>65</v>
      </c>
      <c r="J6" s="49" t="s">
        <v>20</v>
      </c>
      <c r="K6" s="49" t="s">
        <v>66</v>
      </c>
      <c r="L6" s="66"/>
      <c r="M6" s="66"/>
    </row>
    <row r="7" spans="1:13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  <c r="L7" s="10">
        <v>12</v>
      </c>
      <c r="M7" s="11">
        <v>13</v>
      </c>
    </row>
    <row r="8" spans="1:13" ht="409.5" x14ac:dyDescent="0.25">
      <c r="A8" s="28" t="s">
        <v>3</v>
      </c>
      <c r="B8" s="34" t="s">
        <v>138</v>
      </c>
      <c r="C8" s="40"/>
      <c r="D8" s="40"/>
      <c r="E8" s="48" t="s">
        <v>151</v>
      </c>
      <c r="F8" s="37" t="s">
        <v>134</v>
      </c>
      <c r="G8" s="34" t="s">
        <v>90</v>
      </c>
      <c r="H8" s="41" t="s">
        <v>90</v>
      </c>
      <c r="I8" s="34" t="s">
        <v>90</v>
      </c>
      <c r="J8" s="34" t="s">
        <v>90</v>
      </c>
      <c r="K8" s="34" t="s">
        <v>90</v>
      </c>
      <c r="L8" s="47" t="s">
        <v>140</v>
      </c>
      <c r="M8" s="34" t="s">
        <v>139</v>
      </c>
    </row>
  </sheetData>
  <mergeCells count="9">
    <mergeCell ref="A3:G3"/>
    <mergeCell ref="I5:K5"/>
    <mergeCell ref="L5:L6"/>
    <mergeCell ref="M5:M6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8"/>
  <sheetViews>
    <sheetView view="pageBreakPreview" zoomScaleNormal="100" zoomScaleSheetLayoutView="100" workbookViewId="0">
      <selection activeCell="D6" sqref="D6"/>
    </sheetView>
  </sheetViews>
  <sheetFormatPr defaultRowHeight="15" x14ac:dyDescent="0.25"/>
  <cols>
    <col min="1" max="1" width="6.42578125" customWidth="1"/>
    <col min="2" max="2" width="18.42578125" customWidth="1"/>
    <col min="3" max="3" width="21.28515625" customWidth="1"/>
    <col min="4" max="4" width="28.5703125" customWidth="1"/>
    <col min="5" max="5" width="15" customWidth="1"/>
    <col min="6" max="6" width="14.7109375" customWidth="1"/>
    <col min="7" max="7" width="21.7109375" customWidth="1"/>
    <col min="8" max="8" width="26.7109375" customWidth="1"/>
  </cols>
  <sheetData>
    <row r="3" spans="1:8" x14ac:dyDescent="0.25">
      <c r="A3" s="62" t="s">
        <v>23</v>
      </c>
      <c r="B3" s="62"/>
      <c r="C3" s="62"/>
      <c r="D3" s="62"/>
      <c r="E3" s="62"/>
      <c r="F3" s="62"/>
      <c r="G3" s="62"/>
      <c r="H3" s="62"/>
    </row>
    <row r="5" spans="1:8" ht="127.5" customHeight="1" x14ac:dyDescent="0.25">
      <c r="A5" s="3" t="s">
        <v>24</v>
      </c>
      <c r="B5" s="9" t="s">
        <v>25</v>
      </c>
      <c r="C5" s="9" t="s">
        <v>26</v>
      </c>
      <c r="D5" s="9" t="s">
        <v>27</v>
      </c>
      <c r="E5" s="9" t="s">
        <v>28</v>
      </c>
      <c r="F5" s="9" t="s">
        <v>29</v>
      </c>
      <c r="G5" s="9" t="s">
        <v>30</v>
      </c>
      <c r="H5" s="9" t="s">
        <v>67</v>
      </c>
    </row>
    <row r="6" spans="1:8" x14ac:dyDescent="0.25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</row>
    <row r="7" spans="1:8" x14ac:dyDescent="0.25">
      <c r="A7" s="67"/>
      <c r="B7" s="68"/>
      <c r="C7" s="68"/>
      <c r="D7" s="68"/>
      <c r="E7" s="68"/>
      <c r="F7" s="68"/>
      <c r="G7" s="68"/>
      <c r="H7" s="69"/>
    </row>
    <row r="8" spans="1:8" ht="280.5" x14ac:dyDescent="0.25">
      <c r="A8" s="32">
        <v>1</v>
      </c>
      <c r="B8" s="31" t="s">
        <v>141</v>
      </c>
      <c r="C8" s="35" t="s">
        <v>91</v>
      </c>
      <c r="D8" s="34" t="s">
        <v>92</v>
      </c>
      <c r="E8" s="36" t="s">
        <v>93</v>
      </c>
      <c r="F8" s="31" t="s">
        <v>94</v>
      </c>
      <c r="G8" s="31" t="s">
        <v>95</v>
      </c>
      <c r="H8" s="50" t="s">
        <v>96</v>
      </c>
    </row>
  </sheetData>
  <mergeCells count="2">
    <mergeCell ref="A3:H3"/>
    <mergeCell ref="A7:H7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H9"/>
  <sheetViews>
    <sheetView view="pageBreakPreview" zoomScale="90" zoomScaleNormal="100" zoomScaleSheetLayoutView="90" workbookViewId="0">
      <selection activeCell="I9" sqref="I9"/>
    </sheetView>
  </sheetViews>
  <sheetFormatPr defaultRowHeight="15" x14ac:dyDescent="0.25"/>
  <cols>
    <col min="2" max="2" width="22.28515625" customWidth="1"/>
    <col min="3" max="3" width="22.85546875" customWidth="1"/>
    <col min="4" max="4" width="23.28515625" customWidth="1"/>
    <col min="5" max="5" width="34.5703125" customWidth="1"/>
    <col min="6" max="6" width="18" customWidth="1"/>
    <col min="7" max="7" width="15.28515625" customWidth="1"/>
    <col min="8" max="8" width="19.42578125" customWidth="1"/>
  </cols>
  <sheetData>
    <row r="2" spans="1:8" s="62" customFormat="1" x14ac:dyDescent="0.25">
      <c r="A2" s="62" t="s">
        <v>31</v>
      </c>
    </row>
    <row r="5" spans="1:8" ht="106.5" customHeight="1" x14ac:dyDescent="0.25">
      <c r="A5" s="3" t="s">
        <v>24</v>
      </c>
      <c r="B5" s="9" t="s">
        <v>32</v>
      </c>
      <c r="C5" s="9" t="s">
        <v>33</v>
      </c>
      <c r="D5" s="9" t="s">
        <v>34</v>
      </c>
      <c r="E5" s="9" t="s">
        <v>68</v>
      </c>
      <c r="F5" s="9" t="s">
        <v>35</v>
      </c>
      <c r="G5" s="9" t="s">
        <v>36</v>
      </c>
      <c r="H5" s="9" t="s">
        <v>56</v>
      </c>
    </row>
    <row r="6" spans="1:8" x14ac:dyDescent="0.25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</row>
    <row r="7" spans="1:8" x14ac:dyDescent="0.25">
      <c r="A7" s="67"/>
      <c r="B7" s="68"/>
      <c r="C7" s="68"/>
      <c r="D7" s="68"/>
      <c r="E7" s="68"/>
      <c r="F7" s="68"/>
      <c r="G7" s="68"/>
      <c r="H7" s="69"/>
    </row>
    <row r="8" spans="1:8" ht="90" x14ac:dyDescent="0.25">
      <c r="A8" s="31">
        <v>1</v>
      </c>
      <c r="B8" s="32" t="s">
        <v>128</v>
      </c>
      <c r="C8" s="32" t="s">
        <v>128</v>
      </c>
      <c r="D8" s="31" t="s">
        <v>135</v>
      </c>
      <c r="E8" s="31" t="s">
        <v>90</v>
      </c>
      <c r="F8" s="31" t="s">
        <v>152</v>
      </c>
      <c r="G8" s="44" t="s">
        <v>142</v>
      </c>
      <c r="H8" s="38"/>
    </row>
    <row r="9" spans="1:8" ht="279.75" customHeight="1" x14ac:dyDescent="0.25">
      <c r="A9" s="32">
        <v>2</v>
      </c>
      <c r="B9" s="33" t="s">
        <v>143</v>
      </c>
      <c r="C9" s="33" t="s">
        <v>143</v>
      </c>
      <c r="D9" s="31" t="s">
        <v>144</v>
      </c>
      <c r="E9" s="31" t="s">
        <v>145</v>
      </c>
      <c r="F9" s="34" t="s">
        <v>90</v>
      </c>
      <c r="G9" s="31" t="s">
        <v>90</v>
      </c>
      <c r="H9" s="1"/>
    </row>
  </sheetData>
  <mergeCells count="2">
    <mergeCell ref="A2:XFD2"/>
    <mergeCell ref="A7:H7"/>
  </mergeCells>
  <hyperlinks>
    <hyperlink ref="G8" r:id="rId1" display="приложение 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7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8"/>
  <sheetViews>
    <sheetView view="pageBreakPreview" topLeftCell="A2" zoomScale="93" zoomScaleNormal="100" zoomScaleSheetLayoutView="93" workbookViewId="0">
      <selection activeCell="C17" sqref="C17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12.5703125" customWidth="1"/>
    <col min="7" max="7" width="12.42578125" customWidth="1"/>
    <col min="8" max="8" width="16.7109375" customWidth="1"/>
    <col min="9" max="9" width="20.7109375" customWidth="1"/>
  </cols>
  <sheetData>
    <row r="3" spans="1:9" s="70" customFormat="1" x14ac:dyDescent="0.25">
      <c r="A3" s="62" t="s">
        <v>37</v>
      </c>
    </row>
    <row r="6" spans="1:9" ht="135" x14ac:dyDescent="0.25">
      <c r="A6" s="9" t="s">
        <v>38</v>
      </c>
      <c r="B6" s="9" t="s">
        <v>57</v>
      </c>
      <c r="C6" s="9" t="s">
        <v>39</v>
      </c>
      <c r="D6" s="9" t="s">
        <v>40</v>
      </c>
      <c r="E6" s="9" t="s">
        <v>41</v>
      </c>
      <c r="F6" s="9" t="s">
        <v>69</v>
      </c>
      <c r="G6" s="9" t="s">
        <v>42</v>
      </c>
      <c r="H6" s="9" t="s">
        <v>70</v>
      </c>
      <c r="I6" s="9" t="s">
        <v>71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67">
        <f>'Раздел 4'!$A$7</f>
        <v>0</v>
      </c>
      <c r="B8" s="68"/>
      <c r="C8" s="68"/>
      <c r="D8" s="68"/>
      <c r="E8" s="68"/>
      <c r="F8" s="68"/>
      <c r="G8" s="68"/>
      <c r="H8" s="68"/>
      <c r="I8" s="69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0"/>
  <sheetViews>
    <sheetView view="pageBreakPreview" zoomScale="93" zoomScaleNormal="100" zoomScaleSheetLayoutView="93" workbookViewId="0">
      <selection activeCell="H15" sqref="H15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3" customWidth="1"/>
    <col min="5" max="5" width="13.85546875" customWidth="1"/>
    <col min="6" max="6" width="18.85546875" customWidth="1"/>
    <col min="7" max="7" width="12" customWidth="1"/>
    <col min="8" max="8" width="8" customWidth="1"/>
    <col min="9" max="9" width="15.140625" customWidth="1"/>
  </cols>
  <sheetData>
    <row r="3" spans="1:9" s="70" customFormat="1" x14ac:dyDescent="0.25">
      <c r="A3" s="62" t="s">
        <v>43</v>
      </c>
    </row>
    <row r="6" spans="1:9" ht="61.5" customHeight="1" x14ac:dyDescent="0.25">
      <c r="A6" s="71" t="s">
        <v>0</v>
      </c>
      <c r="B6" s="73" t="s">
        <v>44</v>
      </c>
      <c r="C6" s="73" t="s">
        <v>45</v>
      </c>
      <c r="D6" s="73" t="s">
        <v>72</v>
      </c>
      <c r="E6" s="73" t="s">
        <v>73</v>
      </c>
      <c r="F6" s="73" t="s">
        <v>74</v>
      </c>
      <c r="G6" s="73" t="s">
        <v>75</v>
      </c>
      <c r="H6" s="63" t="s">
        <v>76</v>
      </c>
      <c r="I6" s="65"/>
    </row>
    <row r="7" spans="1:9" ht="31.5" customHeight="1" x14ac:dyDescent="0.25">
      <c r="A7" s="72"/>
      <c r="B7" s="74"/>
      <c r="C7" s="74"/>
      <c r="D7" s="74"/>
      <c r="E7" s="74"/>
      <c r="F7" s="74"/>
      <c r="G7" s="74"/>
      <c r="H7" s="3" t="s">
        <v>46</v>
      </c>
      <c r="I7" s="3" t="s">
        <v>47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67"/>
      <c r="B9" s="68"/>
      <c r="C9" s="68"/>
      <c r="D9" s="68"/>
      <c r="E9" s="68"/>
      <c r="F9" s="68"/>
      <c r="G9" s="68"/>
      <c r="H9" s="68"/>
      <c r="I9" s="69"/>
    </row>
    <row r="10" spans="1:9" ht="210" x14ac:dyDescent="0.25">
      <c r="A10" s="42">
        <v>1</v>
      </c>
      <c r="B10" s="45" t="s">
        <v>146</v>
      </c>
      <c r="C10" s="45" t="s">
        <v>90</v>
      </c>
      <c r="D10" s="45" t="s">
        <v>90</v>
      </c>
      <c r="E10" s="43" t="s">
        <v>90</v>
      </c>
      <c r="F10" s="39"/>
      <c r="G10" s="19"/>
      <c r="H10" s="20"/>
      <c r="I10" s="42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hyperlinks>
    <hyperlink ref="E10" r:id="rId1" display="приложение 3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81" orientation="landscape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G21"/>
  <sheetViews>
    <sheetView view="pageBreakPreview" topLeftCell="A7" zoomScale="96" zoomScaleNormal="100" zoomScaleSheetLayoutView="96" workbookViewId="0">
      <selection activeCell="D16" sqref="D16"/>
    </sheetView>
  </sheetViews>
  <sheetFormatPr defaultRowHeight="15" x14ac:dyDescent="0.25"/>
  <cols>
    <col min="1" max="1" width="6.28515625" customWidth="1"/>
    <col min="2" max="2" width="26.42578125" customWidth="1"/>
    <col min="3" max="3" width="77.28515625" customWidth="1"/>
    <col min="4" max="4" width="11.42578125" customWidth="1"/>
    <col min="5" max="5" width="10.85546875" customWidth="1"/>
    <col min="6" max="6" width="18.7109375" customWidth="1"/>
    <col min="7" max="7" width="11.42578125" customWidth="1"/>
  </cols>
  <sheetData>
    <row r="2" spans="1:7" s="70" customFormat="1" x14ac:dyDescent="0.25">
      <c r="A2" s="62" t="s">
        <v>48</v>
      </c>
    </row>
    <row r="4" spans="1:7" ht="94.5" customHeight="1" x14ac:dyDescent="0.25">
      <c r="A4" s="3" t="s">
        <v>49</v>
      </c>
      <c r="B4" s="9" t="s">
        <v>50</v>
      </c>
      <c r="C4" s="30" t="s">
        <v>133</v>
      </c>
      <c r="D4" s="9" t="s">
        <v>77</v>
      </c>
      <c r="E4" s="9" t="s">
        <v>78</v>
      </c>
      <c r="F4" s="9" t="s">
        <v>51</v>
      </c>
      <c r="G4" s="9" t="s">
        <v>79</v>
      </c>
    </row>
    <row r="5" spans="1:7" x14ac:dyDescent="0.25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</row>
    <row r="6" spans="1:7" ht="19.5" customHeight="1" x14ac:dyDescent="0.25">
      <c r="A6" s="84" t="s">
        <v>154</v>
      </c>
      <c r="B6" s="85"/>
      <c r="C6" s="85"/>
      <c r="D6" s="85"/>
      <c r="E6" s="85"/>
      <c r="F6" s="85"/>
      <c r="G6" s="86"/>
    </row>
    <row r="7" spans="1:7" ht="125.25" customHeight="1" x14ac:dyDescent="0.25">
      <c r="A7" s="51">
        <v>1</v>
      </c>
      <c r="B7" s="22" t="s">
        <v>97</v>
      </c>
      <c r="C7" s="22" t="s">
        <v>153</v>
      </c>
      <c r="D7" s="32" t="s">
        <v>98</v>
      </c>
      <c r="E7" s="32" t="s">
        <v>99</v>
      </c>
      <c r="F7" s="32" t="s">
        <v>90</v>
      </c>
      <c r="G7" s="31" t="s">
        <v>90</v>
      </c>
    </row>
    <row r="8" spans="1:7" ht="51.75" customHeight="1" x14ac:dyDescent="0.25">
      <c r="A8" s="51">
        <v>2</v>
      </c>
      <c r="B8" s="21" t="s">
        <v>100</v>
      </c>
      <c r="C8" s="22" t="s">
        <v>101</v>
      </c>
      <c r="D8" s="32" t="s">
        <v>102</v>
      </c>
      <c r="E8" s="32" t="s">
        <v>99</v>
      </c>
      <c r="F8" s="31" t="s">
        <v>118</v>
      </c>
      <c r="G8" s="1"/>
    </row>
    <row r="9" spans="1:7" ht="280.5" x14ac:dyDescent="0.25">
      <c r="A9" s="51">
        <v>3</v>
      </c>
      <c r="B9" s="52" t="s">
        <v>103</v>
      </c>
      <c r="C9" s="22" t="s">
        <v>104</v>
      </c>
      <c r="D9" s="32" t="s">
        <v>102</v>
      </c>
      <c r="E9" s="32" t="s">
        <v>99</v>
      </c>
      <c r="F9" s="31" t="s">
        <v>118</v>
      </c>
      <c r="G9" s="1"/>
    </row>
    <row r="10" spans="1:7" ht="51" x14ac:dyDescent="0.25">
      <c r="A10" s="46">
        <v>4</v>
      </c>
      <c r="B10" s="22" t="s">
        <v>105</v>
      </c>
      <c r="C10" s="22" t="s">
        <v>106</v>
      </c>
      <c r="D10" s="31" t="s">
        <v>98</v>
      </c>
      <c r="E10" s="31" t="s">
        <v>99</v>
      </c>
      <c r="F10" s="31" t="s">
        <v>90</v>
      </c>
      <c r="G10" s="31" t="s">
        <v>90</v>
      </c>
    </row>
    <row r="11" spans="1:7" ht="40.5" customHeight="1" x14ac:dyDescent="0.25">
      <c r="A11" s="46">
        <v>5</v>
      </c>
      <c r="B11" s="52" t="s">
        <v>107</v>
      </c>
      <c r="C11" s="22" t="s">
        <v>108</v>
      </c>
      <c r="D11" s="32" t="s">
        <v>98</v>
      </c>
      <c r="E11" s="32" t="s">
        <v>99</v>
      </c>
      <c r="F11" s="31" t="s">
        <v>109</v>
      </c>
      <c r="G11" s="32" t="s">
        <v>90</v>
      </c>
    </row>
    <row r="12" spans="1:7" ht="51" x14ac:dyDescent="0.25">
      <c r="A12" s="51">
        <v>6</v>
      </c>
      <c r="B12" s="22" t="s">
        <v>110</v>
      </c>
      <c r="C12" s="22" t="s">
        <v>129</v>
      </c>
      <c r="D12" s="32" t="s">
        <v>98</v>
      </c>
      <c r="E12" s="32" t="s">
        <v>99</v>
      </c>
      <c r="F12" s="31" t="s">
        <v>118</v>
      </c>
      <c r="G12" s="32" t="s">
        <v>90</v>
      </c>
    </row>
    <row r="13" spans="1:7" ht="63.75" x14ac:dyDescent="0.25">
      <c r="A13" s="51">
        <v>7</v>
      </c>
      <c r="B13" s="22" t="s">
        <v>131</v>
      </c>
      <c r="C13" s="22" t="s">
        <v>111</v>
      </c>
      <c r="D13" s="32" t="s">
        <v>98</v>
      </c>
      <c r="E13" s="32" t="s">
        <v>99</v>
      </c>
      <c r="F13" s="31" t="s">
        <v>109</v>
      </c>
      <c r="G13" s="32" t="s">
        <v>90</v>
      </c>
    </row>
    <row r="14" spans="1:7" ht="53.25" customHeight="1" x14ac:dyDescent="0.25">
      <c r="A14" s="51">
        <v>8</v>
      </c>
      <c r="B14" s="52" t="s">
        <v>130</v>
      </c>
      <c r="C14" s="22" t="s">
        <v>112</v>
      </c>
      <c r="D14" s="31" t="s">
        <v>113</v>
      </c>
      <c r="E14" s="32" t="s">
        <v>99</v>
      </c>
      <c r="F14" s="32" t="s">
        <v>90</v>
      </c>
      <c r="G14" s="32" t="s">
        <v>90</v>
      </c>
    </row>
    <row r="15" spans="1:7" ht="15.75" x14ac:dyDescent="0.25">
      <c r="A15" s="75" t="s">
        <v>114</v>
      </c>
      <c r="B15" s="76"/>
      <c r="C15" s="76"/>
      <c r="D15" s="76"/>
      <c r="E15" s="76"/>
      <c r="F15" s="76"/>
      <c r="G15" s="77"/>
    </row>
    <row r="16" spans="1:7" ht="141" customHeight="1" x14ac:dyDescent="0.25">
      <c r="A16" s="51">
        <v>1</v>
      </c>
      <c r="B16" s="23" t="s">
        <v>115</v>
      </c>
      <c r="C16" s="23" t="s">
        <v>155</v>
      </c>
      <c r="D16" s="31" t="s">
        <v>113</v>
      </c>
      <c r="E16" s="32" t="s">
        <v>116</v>
      </c>
      <c r="F16" s="31" t="s">
        <v>136</v>
      </c>
      <c r="G16" s="32" t="s">
        <v>90</v>
      </c>
    </row>
    <row r="17" spans="1:7" x14ac:dyDescent="0.25">
      <c r="A17" s="78" t="s">
        <v>117</v>
      </c>
      <c r="B17" s="79"/>
      <c r="C17" s="79"/>
      <c r="D17" s="79"/>
      <c r="E17" s="79"/>
      <c r="F17" s="79"/>
      <c r="G17" s="80"/>
    </row>
    <row r="18" spans="1:7" x14ac:dyDescent="0.25">
      <c r="A18" s="81" t="s">
        <v>132</v>
      </c>
      <c r="B18" s="82"/>
      <c r="C18" s="82"/>
      <c r="D18" s="82"/>
      <c r="E18" s="82"/>
      <c r="F18" s="82"/>
      <c r="G18" s="83"/>
    </row>
    <row r="19" spans="1:7" ht="89.25" x14ac:dyDescent="0.25">
      <c r="A19" s="53">
        <v>1</v>
      </c>
      <c r="B19" s="27" t="s">
        <v>148</v>
      </c>
      <c r="C19" s="27" t="s">
        <v>147</v>
      </c>
      <c r="D19" s="27" t="s">
        <v>149</v>
      </c>
      <c r="E19" s="27" t="s">
        <v>116</v>
      </c>
      <c r="F19" s="27" t="s">
        <v>136</v>
      </c>
      <c r="G19" s="25"/>
    </row>
    <row r="20" spans="1:7" x14ac:dyDescent="0.25">
      <c r="A20" s="78" t="s">
        <v>119</v>
      </c>
      <c r="B20" s="79"/>
      <c r="C20" s="79"/>
      <c r="D20" s="79"/>
      <c r="E20" s="79"/>
      <c r="F20" s="79"/>
      <c r="G20" s="80"/>
    </row>
    <row r="21" spans="1:7" x14ac:dyDescent="0.25">
      <c r="A21" s="24">
        <v>1</v>
      </c>
      <c r="B21" s="26" t="s">
        <v>90</v>
      </c>
      <c r="C21" s="24" t="s">
        <v>90</v>
      </c>
      <c r="D21" s="25" t="s">
        <v>90</v>
      </c>
      <c r="E21" s="25"/>
      <c r="F21" s="26"/>
      <c r="G21" s="25"/>
    </row>
  </sheetData>
  <mergeCells count="6">
    <mergeCell ref="A15:G15"/>
    <mergeCell ref="A17:G17"/>
    <mergeCell ref="A18:G18"/>
    <mergeCell ref="A20:G20"/>
    <mergeCell ref="A2:XFD2"/>
    <mergeCell ref="A6:G6"/>
  </mergeCells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9"/>
  <sheetViews>
    <sheetView view="pageBreakPreview" zoomScale="98" zoomScaleNormal="100" zoomScaleSheetLayoutView="98" workbookViewId="0">
      <selection activeCell="G8" sqref="G8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16.42578125" customWidth="1"/>
    <col min="7" max="7" width="20.42578125" customWidth="1"/>
    <col min="8" max="8" width="33.7109375" customWidth="1"/>
  </cols>
  <sheetData>
    <row r="3" spans="1:8" s="12" customFormat="1" x14ac:dyDescent="0.25">
      <c r="A3" s="62" t="s">
        <v>52</v>
      </c>
      <c r="B3" s="62"/>
      <c r="C3" s="62"/>
      <c r="D3" s="62"/>
      <c r="E3" s="62"/>
    </row>
    <row r="6" spans="1:8" ht="157.5" customHeight="1" x14ac:dyDescent="0.25">
      <c r="A6" s="3" t="s">
        <v>49</v>
      </c>
      <c r="B6" s="9" t="s">
        <v>53</v>
      </c>
      <c r="C6" s="9" t="s">
        <v>80</v>
      </c>
      <c r="D6" s="9" t="s">
        <v>81</v>
      </c>
      <c r="E6" s="9" t="s">
        <v>82</v>
      </c>
      <c r="F6" s="9" t="s">
        <v>83</v>
      </c>
      <c r="G6" s="9" t="s">
        <v>54</v>
      </c>
      <c r="H6" s="9" t="s">
        <v>55</v>
      </c>
    </row>
    <row r="7" spans="1:8" x14ac:dyDescent="0.25">
      <c r="A7" s="13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ht="140.25" x14ac:dyDescent="0.25">
      <c r="A8" s="1">
        <v>1</v>
      </c>
      <c r="B8" s="23" t="s">
        <v>120</v>
      </c>
      <c r="C8" s="27" t="s">
        <v>124</v>
      </c>
      <c r="D8" s="23" t="s">
        <v>121</v>
      </c>
      <c r="E8" s="23" t="s">
        <v>122</v>
      </c>
      <c r="F8" s="31" t="s">
        <v>90</v>
      </c>
      <c r="G8" s="23" t="s">
        <v>123</v>
      </c>
      <c r="H8" s="23" t="s">
        <v>125</v>
      </c>
    </row>
    <row r="9" spans="1:8" x14ac:dyDescent="0.25">
      <c r="A9" s="1"/>
      <c r="B9" s="1"/>
      <c r="C9" s="1"/>
      <c r="D9" s="1"/>
      <c r="E9" s="1"/>
      <c r="F9" s="1"/>
      <c r="G9" s="1"/>
      <c r="H9" s="1"/>
    </row>
  </sheetData>
  <mergeCells count="1">
    <mergeCell ref="A3:E3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2025-02-17T07:47:01Z</dcterms:modified>
</cp:coreProperties>
</file>